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<sst xmlns="http://schemas.openxmlformats.org/spreadsheetml/2006/main" count="66" uniqueCount="64">
  <si>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Al 31 de diciembre de 2014 y 2013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</si>
  <si>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</si>
  <si>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</si>
  <si>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</si>
  <si>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</si>
  <si>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</si>
  <si>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</si>
  <si>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</si>
  <si>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</si>
  <si>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</si>
  <si>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</si>
  <si>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</si>
  <si>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</si>
  <si>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</si>
  <si>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</si>
  <si>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</si>
  <si>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</si>
  <si>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</si>
  <si>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</si>
  <si>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</si>
  <si>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</si>
  <si>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</si>
  <si>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</si>
  <si>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</si>
  <si>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</si>
  <si>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</si>
  <si>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</si>
  <si>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</si>
  <si>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</si>
  <si>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</si>
  <si>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</si>
  <si>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</si>
  <si>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</si>
  <si>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</si>
  <si>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</si>
  <si>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</si>
  <si>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</si>
  <si>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</si>
  <si>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</si>
  <si>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</si>
  <si>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</si>
  <si>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</si>
  <si>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</si>
  <si>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</si>
  <si>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</si>
  <si>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</si>
  <si>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</si>
  <si>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</si>
  <si>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</si>
  <si>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</si>
  <si>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</si>
  <si>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</si>
  <si>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</si>
  <si>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</si>
  <si>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</si>
  <si>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</si>
  <si>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</si>
  <si>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</si>
  <si>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</si>
  <si>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</si>
  <si>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</si>
  <si>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</si>
  <si>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HUASCA DE OCAMPO</t>
  </si>
  <si>
    <t>Al 30 de Junio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</si>
</sst>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/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63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0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62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1</v>
      </c>
      <c r="D9" s="61"/>
      <c r="E9" s="12" t="s">
        <v>2</v>
      </c>
      <c r="F9" s="12"/>
      <c r="G9" s="63"/>
      <c r="H9" s="61" t="s">
        <v>1</v>
      </c>
      <c r="I9" s="61"/>
      <c r="J9" s="12" t="s">
        <v>2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3</v>
      </c>
      <c r="D13" s="57"/>
      <c r="E13" s="19"/>
      <c r="F13" s="20"/>
      <c r="G13" s="21"/>
      <c r="H13" s="57" t="s">
        <v>4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5</v>
      </c>
      <c r="D15" s="54"/>
      <c r="E15" s="24"/>
      <c r="F15" s="24"/>
      <c r="G15" s="21"/>
      <c r="H15" s="54" t="s">
        <v>6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7</v>
      </c>
      <c r="D17" s="56"/>
      <c r="E17" s="28">
        <v>9599018.08</v>
      </c>
      <c r="F17" s="28">
        <v>4386645.77</v>
      </c>
      <c r="G17" s="21"/>
      <c r="H17" s="56" t="s">
        <v>8</v>
      </c>
      <c r="I17" s="56"/>
      <c r="J17" s="28">
        <v>283984.81</v>
      </c>
      <c r="K17" s="28">
        <v>697958.69</v>
      </c>
      <c r="L17" s="17"/>
      <c r="M17" s="1"/>
    </row>
    <row r="18" spans="2:13" ht="12">
      <c r="B18" s="18"/>
      <c r="C18" s="56" t="s">
        <v>9</v>
      </c>
      <c r="D18" s="56"/>
      <c r="E18" s="28">
        <v>0</v>
      </c>
      <c r="F18" s="28">
        <v>0</v>
      </c>
      <c r="G18" s="21"/>
      <c r="H18" s="56" t="s">
        <v>10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11</v>
      </c>
      <c r="D19" s="56"/>
      <c r="E19" s="28">
        <v>75579.21</v>
      </c>
      <c r="F19" s="28">
        <v>1291321.04</v>
      </c>
      <c r="G19" s="21"/>
      <c r="H19" s="56" t="s">
        <v>12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13</v>
      </c>
      <c r="D20" s="56"/>
      <c r="E20" s="28">
        <v>0</v>
      </c>
      <c r="F20" s="28">
        <v>0</v>
      </c>
      <c r="G20" s="21"/>
      <c r="H20" s="56" t="s">
        <v>14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15</v>
      </c>
      <c r="D21" s="56"/>
      <c r="E21" s="28">
        <v>0</v>
      </c>
      <c r="F21" s="28">
        <v>0</v>
      </c>
      <c r="G21" s="21"/>
      <c r="H21" s="56" t="s">
        <v>16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17</v>
      </c>
      <c r="D22" s="56"/>
      <c r="E22" s="28">
        <v>0</v>
      </c>
      <c r="F22" s="28">
        <v>0</v>
      </c>
      <c r="G22" s="21"/>
      <c r="H22" s="56" t="s">
        <v>18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19</v>
      </c>
      <c r="D23" s="56"/>
      <c r="E23" s="28">
        <v>0</v>
      </c>
      <c r="F23" s="28">
        <v>0</v>
      </c>
      <c r="G23" s="21"/>
      <c r="H23" s="56" t="s">
        <v>20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21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22</v>
      </c>
      <c r="D25" s="54"/>
      <c r="E25" s="25">
        <f>SUM(E17:E24)</f>
        <v>9674597.290000001</v>
      </c>
      <c r="F25" s="25">
        <f>SUM(F17:F24)</f>
        <v>5677966.81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23</v>
      </c>
      <c r="I26" s="54"/>
      <c r="J26" s="25">
        <f>SUM(J17:J25)</f>
        <v>283984.81</v>
      </c>
      <c r="K26" s="25">
        <f>SUM(K17:K25)</f>
        <v>697958.69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24</v>
      </c>
      <c r="D28" s="54"/>
      <c r="E28" s="24"/>
      <c r="F28" s="24"/>
      <c r="G28" s="21"/>
      <c r="H28" s="54" t="s">
        <v>25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26</v>
      </c>
      <c r="D30" s="56"/>
      <c r="E30" s="28">
        <v>0</v>
      </c>
      <c r="F30" s="28">
        <v>0</v>
      </c>
      <c r="G30" s="21"/>
      <c r="H30" s="56" t="s">
        <v>27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28</v>
      </c>
      <c r="D31" s="56"/>
      <c r="E31" s="28">
        <v>0</v>
      </c>
      <c r="F31" s="28">
        <v>0</v>
      </c>
      <c r="G31" s="21"/>
      <c r="H31" s="56" t="s">
        <v>29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30</v>
      </c>
      <c r="D32" s="56"/>
      <c r="E32" s="28">
        <v>72233013.42</v>
      </c>
      <c r="F32" s="28">
        <v>95570151.18</v>
      </c>
      <c r="G32" s="21"/>
      <c r="H32" s="56" t="s">
        <v>31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32</v>
      </c>
      <c r="D33" s="56"/>
      <c r="E33" s="28">
        <v>12157586.31</v>
      </c>
      <c r="F33" s="28">
        <v>12126744.31</v>
      </c>
      <c r="G33" s="21"/>
      <c r="H33" s="56" t="s">
        <v>33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34</v>
      </c>
      <c r="D34" s="56"/>
      <c r="E34" s="28">
        <v>22190.8</v>
      </c>
      <c r="F34" s="28">
        <v>22190.8</v>
      </c>
      <c r="G34" s="21"/>
      <c r="H34" s="56" t="s">
        <v>35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36</v>
      </c>
      <c r="D35" s="56"/>
      <c r="E35" s="28">
        <v>0</v>
      </c>
      <c r="F35" s="28">
        <v>0</v>
      </c>
      <c r="G35" s="21"/>
      <c r="H35" s="56" t="s">
        <v>37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38</v>
      </c>
      <c r="D36" s="56"/>
      <c r="E36" s="28">
        <v>204792.44</v>
      </c>
      <c r="F36" s="28">
        <v>204792.44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39</v>
      </c>
      <c r="D37" s="56"/>
      <c r="E37" s="28">
        <v>0</v>
      </c>
      <c r="F37" s="28">
        <v>0</v>
      </c>
      <c r="G37" s="21"/>
      <c r="H37" s="54" t="s">
        <v>40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41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42</v>
      </c>
      <c r="I39" s="54"/>
      <c r="J39" s="25">
        <f>J26+J37</f>
        <v>283984.81</v>
      </c>
      <c r="K39" s="25">
        <f>K26+K37</f>
        <v>697958.69</v>
      </c>
      <c r="L39" s="17"/>
      <c r="M39" s="1"/>
    </row>
    <row r="40" spans="2:13" ht="12">
      <c r="B40" s="32"/>
      <c r="C40" s="54" t="s">
        <v>43</v>
      </c>
      <c r="D40" s="54"/>
      <c r="E40" s="25">
        <f>SUM(E30:E39)</f>
        <v>84617582.97</v>
      </c>
      <c r="F40" s="25">
        <f>SUM(F30:F39)</f>
        <v>107923878.73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44</v>
      </c>
      <c r="I41" s="57"/>
      <c r="J41" s="31"/>
      <c r="K41" s="31"/>
      <c r="L41" s="17"/>
      <c r="M41" s="1"/>
    </row>
    <row r="42" spans="2:13" ht="12">
      <c r="B42" s="18"/>
      <c r="C42" s="54" t="s">
        <v>45</v>
      </c>
      <c r="D42" s="54"/>
      <c r="E42" s="25">
        <f>E25+E40</f>
        <v>94292180.26</v>
      </c>
      <c r="F42" s="25">
        <f>F25+F40</f>
        <v>113601845.54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46</v>
      </c>
      <c r="I43" s="54"/>
      <c r="J43" s="25">
        <f>SUM(J45:J47)</f>
        <v>12967034.02</v>
      </c>
      <c r="K43" s="25">
        <f>SUM(K45:K47)</f>
        <v>12967034.02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47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48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49</v>
      </c>
      <c r="I47" s="56"/>
      <c r="J47" s="28">
        <v>12967034.02</v>
      </c>
      <c r="K47" s="28">
        <v>12967034.02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50</v>
      </c>
      <c r="I49" s="54"/>
      <c r="J49" s="25">
        <f>SUM(J51:J55)</f>
        <v>81041161.43</v>
      </c>
      <c r="K49" s="25">
        <f>SUM(K51:K55)</f>
        <v>99936852.83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51</v>
      </c>
      <c r="I51" s="56"/>
      <c r="J51" s="28">
        <v>8956066.95</v>
      </c>
      <c r="K51" s="28">
        <v>11800862.42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52</v>
      </c>
      <c r="I52" s="56"/>
      <c r="J52" s="28">
        <v>72085094.48</v>
      </c>
      <c r="K52" s="28">
        <v>88135990.41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53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54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55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56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57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58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59</v>
      </c>
      <c r="I62" s="54"/>
      <c r="J62" s="25">
        <f>J43+J49+J57</f>
        <v>94008195.45</v>
      </c>
      <c r="K62" s="25">
        <f>K43+K49+K57</f>
        <v>112903886.85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60</v>
      </c>
      <c r="I64" s="54"/>
      <c r="J64" s="25">
        <f>J62+J39</f>
        <v>94292180.26</v>
      </c>
      <c r="K64" s="25">
        <f>K62+K39</f>
        <v>113601845.53999999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61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2014-09-29T19:08:02Z</dcterms:created>
  <dcterms:modified xsi:type="dcterms:W3CDTF">2022-01-26T18:59:11Z</dcterms:modified>
  <cp:category/>
  <cp:version/>
  <cp:contentType/>
  <cp:contentStatus/>
</cp:coreProperties>
</file>